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GOSTO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<sst xmlns="http://schemas.openxmlformats.org/spreadsheetml/2006/main" count="24" uniqueCount="21">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</sst>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'AGOSTO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'AGOSTO 2022'!$D$16:$D$18</c:f>
              <c:numCache>
                <c:formatCode>0.00</c:formatCode>
                <c:ptCount val="3"/>
                <c:pt idx="0">
                  <c:v>17.948717948717949</c:v>
                </c:pt>
                <c:pt idx="1">
                  <c:v>12.820512820512821</c:v>
                </c:pt>
                <c:pt idx="2">
                  <c:v>69.230769230769226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6987136"/>
        <c:axId val="216988672"/>
      </c:barChart>
      <c:catAx>
        <c:axId val="216987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16988672"/>
        <c:crosses val="autoZero"/>
        <c:auto val="1"/>
        <c:lblAlgn val="ctr"/>
        <c:lblOffset val="100"/>
        <c:noMultiLvlLbl val="0"/>
      </c:catAx>
      <c:valAx>
        <c:axId val="2169886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1698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'AGOSTO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'AGOSTO 2022'!$D$37:$D$48</c:f>
              <c:numCache>
                <c:formatCode>0.00</c:formatCode>
                <c:ptCount val="12"/>
                <c:pt idx="0">
                  <c:v>12.316715542521994</c:v>
                </c:pt>
                <c:pt idx="1">
                  <c:v>9.0909090909090917</c:v>
                </c:pt>
                <c:pt idx="2">
                  <c:v>13.489736070381232</c:v>
                </c:pt>
                <c:pt idx="3">
                  <c:v>12.023460410557185</c:v>
                </c:pt>
                <c:pt idx="4">
                  <c:v>16.715542521994134</c:v>
                </c:pt>
                <c:pt idx="5">
                  <c:v>13.782991202346041</c:v>
                </c:pt>
                <c:pt idx="6">
                  <c:v>11.143695014662757</c:v>
                </c:pt>
                <c:pt idx="7">
                  <c:v>11.436950146627566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2327168"/>
        <c:axId val="142333056"/>
      </c:barChart>
      <c:catAx>
        <c:axId val="14232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2333056"/>
        <c:crosses val="autoZero"/>
        <c:auto val="1"/>
        <c:lblAlgn val="ctr"/>
        <c:lblOffset val="100"/>
        <c:noMultiLvlLbl val="0"/>
      </c:catAx>
      <c:valAx>
        <c:axId val="1423330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42327168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topLeftCell="A7" zoomScale="85" zoomScaleNormal="85" workbookViewId="0">
      <selection activeCell="S10" sqref="S10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7</v>
      </c>
      <c r="D16" s="5">
        <f>(C16*100/C19)</f>
        <v>17.948717948717949</v>
      </c>
    </row>
    <row r="17" spans="2:4" x14ac:dyDescent="0.25">
      <c r="B17" s="4" t="s">
        <v>4</v>
      </c>
      <c r="C17" s="4">
        <v>5</v>
      </c>
      <c r="D17" s="5">
        <f>(C17*100/C19)</f>
        <v>12.820512820512821</v>
      </c>
    </row>
    <row r="18" spans="2:4" x14ac:dyDescent="0.25">
      <c r="B18" s="4" t="s">
        <v>5</v>
      </c>
      <c r="C18" s="4">
        <v>27</v>
      </c>
      <c r="D18" s="5">
        <f>(C18*100/C19)</f>
        <v>69.230769230769226</v>
      </c>
    </row>
    <row r="19" spans="2:4" x14ac:dyDescent="0.25">
      <c r="B19" s="2" t="s">
        <v>6</v>
      </c>
      <c r="C19" s="6">
        <f>SUM(C16:C18)</f>
        <v>39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12.316715542521994</v>
      </c>
    </row>
    <row r="38" spans="2:4" x14ac:dyDescent="0.25">
      <c r="B38" s="8" t="s">
        <v>9</v>
      </c>
      <c r="C38" s="8">
        <v>31</v>
      </c>
      <c r="D38" s="9">
        <f>(C38*100/C49)</f>
        <v>9.0909090909090917</v>
      </c>
    </row>
    <row r="39" spans="2:4" x14ac:dyDescent="0.25">
      <c r="B39" s="8" t="s">
        <v>10</v>
      </c>
      <c r="C39" s="8">
        <v>46</v>
      </c>
      <c r="D39" s="9">
        <f>(C39*100/C49)</f>
        <v>13.489736070381232</v>
      </c>
    </row>
    <row r="40" spans="2:4" x14ac:dyDescent="0.25">
      <c r="B40" s="8" t="s">
        <v>11</v>
      </c>
      <c r="C40" s="8">
        <v>41</v>
      </c>
      <c r="D40" s="9">
        <f>(C40*100/C49)</f>
        <v>12.023460410557185</v>
      </c>
    </row>
    <row r="41" spans="2:4" x14ac:dyDescent="0.25">
      <c r="B41" s="8" t="s">
        <v>12</v>
      </c>
      <c r="C41" s="8">
        <v>57</v>
      </c>
      <c r="D41" s="9">
        <f>(C41*100/C49)</f>
        <v>16.715542521994134</v>
      </c>
    </row>
    <row r="42" spans="2:4" x14ac:dyDescent="0.25">
      <c r="B42" s="8" t="s">
        <v>13</v>
      </c>
      <c r="C42" s="8">
        <v>47</v>
      </c>
      <c r="D42" s="9">
        <f>(C42*100/C49)</f>
        <v>13.782991202346041</v>
      </c>
    </row>
    <row r="43" spans="2:4" x14ac:dyDescent="0.25">
      <c r="B43" s="8" t="s">
        <v>14</v>
      </c>
      <c r="C43" s="8">
        <v>38</v>
      </c>
      <c r="D43" s="9">
        <f>(C43*100/C49)</f>
        <v>11.143695014662757</v>
      </c>
    </row>
    <row r="44" spans="2:4" x14ac:dyDescent="0.25">
      <c r="B44" s="8" t="s">
        <v>15</v>
      </c>
      <c r="C44" s="8">
        <v>39</v>
      </c>
      <c r="D44" s="9">
        <f>(C44*100/C49)</f>
        <v>11.436950146627566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341</v>
      </c>
      <c r="D49" s="10">
        <f>SUM(D37:D48)</f>
        <v>100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2022-09-28T16:23:23Z</dcterms:modified>
</cp:coreProperties>
</file>